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<sst xmlns="http://schemas.openxmlformats.org/spreadsheetml/2006/main" count="31" uniqueCount="30">
  <si>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</si>
  <si>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</si>
  <si>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</si>
  <si>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</si>
  <si>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</si>
  <si>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</si>
  <si>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</si>
  <si>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</si>
  <si>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</si>
  <si>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</si>
  <si>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</si>
  <si>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</si>
  <si>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</si>
  <si>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</si>
  <si>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</si>
  <si>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</si>
  <si>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</si>
  <si>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</si>
  <si>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</si>
  <si>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</si>
  <si>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</si>
  <si>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54-16з-2020</t>
  </si>
  <si>
    <t>Винегрет</t>
  </si>
  <si>
    <t>54-5с-2020</t>
  </si>
  <si>
    <t>Суп с мясными фрикадельками</t>
  </si>
  <si>
    <t>Плов из риса с мясом курицы</t>
  </si>
  <si>
    <t>54-21хн-2020</t>
  </si>
  <si>
    <t>Кисель</t>
  </si>
  <si>
    <t>54-26м-2020</t>
  </si>
  <si>
    <t>Яблоко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</si>
</sst>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1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45611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29</v>
      </c>
      <c r="E4" s="11">
        <v>100</v>
      </c>
      <c r="F4" s="12">
        <v>15</v>
      </c>
      <c r="G4" s="24">
        <v>71</v>
      </c>
      <c r="H4" s="24">
        <v>0.6</v>
      </c>
      <c r="I4" s="24">
        <v>0.6</v>
      </c>
      <c r="J4" s="25">
        <v>13.7</v>
      </c>
    </row>
    <row r="5" spans="1:10">
      <c r="A5" s="13"/>
      <c r="B5" s="8"/>
      <c r="C5" s="9" t="s">
        <v>21</v>
      </c>
      <c r="D5" s="10" t="s">
        <v>22</v>
      </c>
      <c r="E5" s="11">
        <v>100</v>
      </c>
      <c r="F5" s="12">
        <v>13.09</v>
      </c>
      <c r="G5" s="24">
        <v>111.9</v>
      </c>
      <c r="H5" s="24">
        <v>0.9</v>
      </c>
      <c r="I5" s="24">
        <v>7.2</v>
      </c>
      <c r="J5" s="25">
        <v>5.3</v>
      </c>
    </row>
    <row r="6" spans="1:10">
      <c r="A6" s="13"/>
      <c r="B6" s="14" t="s">
        <v>13</v>
      </c>
      <c r="C6" s="15" t="s">
        <v>23</v>
      </c>
      <c r="D6" s="16" t="s">
        <v>24</v>
      </c>
      <c r="E6" s="17">
        <v>250</v>
      </c>
      <c r="F6" s="18">
        <v>20.69</v>
      </c>
      <c r="G6" s="26">
        <v>181.1</v>
      </c>
      <c r="H6" s="26">
        <v>10.8</v>
      </c>
      <c r="I6" s="26">
        <v>7.6</v>
      </c>
      <c r="J6" s="27">
        <v>17.399999999999999</v>
      </c>
    </row>
    <row r="7" spans="1:10">
      <c r="A7" s="13"/>
      <c r="B7" s="14" t="s">
        <v>18</v>
      </c>
      <c r="C7" s="15" t="s">
        <v>28</v>
      </c>
      <c r="D7" s="16" t="s">
        <v>25</v>
      </c>
      <c r="E7" s="17">
        <v>150</v>
      </c>
      <c r="F7" s="18">
        <v>37.4</v>
      </c>
      <c r="G7" s="26">
        <v>322.5</v>
      </c>
      <c r="H7" s="26">
        <v>29.3</v>
      </c>
      <c r="I7" s="26">
        <v>8.6999999999999993</v>
      </c>
      <c r="J7" s="28">
        <v>35.700000000000003</v>
      </c>
    </row>
    <row r="8" spans="1:10">
      <c r="A8" s="13"/>
      <c r="B8" s="19"/>
      <c r="C8" s="20" t="s">
        <v>26</v>
      </c>
      <c r="D8" s="21" t="s">
        <v>27</v>
      </c>
      <c r="E8" s="22">
        <v>200</v>
      </c>
      <c r="F8" s="23">
        <v>4.8600000000000003</v>
      </c>
      <c r="G8" s="29">
        <v>37.799999999999997</v>
      </c>
      <c r="H8" s="29">
        <v>0.2</v>
      </c>
      <c r="I8" s="29">
        <v>0</v>
      </c>
      <c r="J8" s="28">
        <v>12.9</v>
      </c>
    </row>
    <row r="9" spans="1:10">
      <c r="A9" s="13"/>
      <c r="B9" s="19" t="s">
        <v>14</v>
      </c>
      <c r="C9" s="20" t="s">
        <v>15</v>
      </c>
      <c r="D9" s="21" t="s">
        <v>19</v>
      </c>
      <c r="E9" s="22">
        <v>60</v>
      </c>
      <c r="F9" s="23">
        <v>3.36</v>
      </c>
      <c r="G9" s="29">
        <v>211</v>
      </c>
      <c r="H9" s="29">
        <v>6.8</v>
      </c>
      <c r="I9" s="29">
        <v>0.7</v>
      </c>
      <c r="J9" s="28">
        <v>44.3</v>
      </c>
    </row>
    <row r="10" spans="1:10">
      <c r="B10" s="20"/>
      <c r="C10" s="20"/>
      <c r="D10" s="21"/>
      <c r="E10" s="22"/>
      <c r="F10" s="23"/>
      <c r="G10" s="29"/>
      <c r="H10" s="29"/>
      <c r="I10" s="29"/>
      <c r="J10" s="28"/>
    </row>
    <row r="11" spans="1:10">
      <c r="B11" s="20"/>
      <c r="C11" s="30"/>
      <c r="D11" s="31" t="s">
        <v>20</v>
      </c>
      <c r="E11" s="32">
        <f t="shared" ref="E11:J11" si="0">SUM(E4:E10)</f>
        <v>860</v>
      </c>
      <c r="F11" s="33">
        <f t="shared" si="0"/>
        <v>94.4</v>
      </c>
      <c r="G11" s="34">
        <f t="shared" si="0"/>
        <v>935.3</v>
      </c>
      <c r="H11" s="34">
        <f t="shared" si="0"/>
        <v>48.6</v>
      </c>
      <c r="I11" s="34">
        <f t="shared" si="0"/>
        <v>24.799999999999997</v>
      </c>
      <c r="J11" s="35">
        <f t="shared" si="0"/>
        <v>129.30000000000001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2024-10-17T04:23:21Z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