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  <sheet name="Лист1" sheetId="2" r:id="rId2"/>
    <sheet name="Лист2" sheetId="3" r:id="rId3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 l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<sst xmlns="http://schemas.openxmlformats.org/spreadsheetml/2006/main" count="35" uniqueCount="33">
  <si>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</si>
  <si>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</si>
  <si>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</si>
  <si>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</si>
  <si>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</si>
  <si>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</si>
  <si>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</si>
  <si>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</si>
  <si>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</si>
  <si>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</si>
  <si>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</si>
  <si>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</si>
  <si>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</si>
  <si>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</si>
  <si>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</si>
  <si>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</si>
  <si>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</si>
  <si>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</si>
  <si>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гарнир</t>
  </si>
  <si>
    <t>Хлеб</t>
  </si>
  <si>
    <t>ИТОГО</t>
  </si>
  <si>
    <t>54-4с-2020</t>
  </si>
  <si>
    <t>Рассольник</t>
  </si>
  <si>
    <t>хол.блюдо</t>
  </si>
  <si>
    <t>напиток</t>
  </si>
  <si>
    <t>54-10м-2020</t>
  </si>
  <si>
    <t>Капуста тушеная с мясом</t>
  </si>
  <si>
    <t>54-2хн-2020</t>
  </si>
  <si>
    <t>54-2з-2020</t>
  </si>
  <si>
    <t>Овощи в нарезке (огурец)</t>
  </si>
  <si>
    <t>Апельсин</t>
  </si>
  <si>
    <t>кисель</t>
  </si>
  <si>
    <t>йогурт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</si>
</sst>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1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45628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17</v>
      </c>
      <c r="B4" s="8"/>
      <c r="C4" s="9" t="s">
        <v>15</v>
      </c>
      <c r="D4" s="10" t="s">
        <v>30</v>
      </c>
      <c r="E4" s="11">
        <v>100</v>
      </c>
      <c r="F4" s="12">
        <v>7.01</v>
      </c>
      <c r="G4" s="24">
        <v>75.599999999999994</v>
      </c>
      <c r="H4" s="24">
        <v>1.8</v>
      </c>
      <c r="I4" s="24">
        <v>0.4</v>
      </c>
      <c r="J4" s="25">
        <v>16.2</v>
      </c>
    </row>
    <row r="5" spans="1:10">
      <c r="A5" s="13"/>
      <c r="B5" s="8" t="s">
        <v>23</v>
      </c>
      <c r="C5" s="9" t="s">
        <v>28</v>
      </c>
      <c r="D5" s="10" t="s">
        <v>29</v>
      </c>
      <c r="E5" s="11">
        <v>60</v>
      </c>
      <c r="F5" s="12">
        <v>8.48</v>
      </c>
      <c r="G5" s="24">
        <v>15.5</v>
      </c>
      <c r="H5" s="24">
        <v>0.9</v>
      </c>
      <c r="I5" s="24">
        <v>0.1</v>
      </c>
      <c r="J5" s="25">
        <v>2.8</v>
      </c>
    </row>
    <row r="6" spans="1:10">
      <c r="A6" s="13"/>
      <c r="B6" s="14" t="s">
        <v>13</v>
      </c>
      <c r="C6" s="15" t="s">
        <v>21</v>
      </c>
      <c r="D6" s="16" t="s">
        <v>22</v>
      </c>
      <c r="E6" s="17">
        <v>250</v>
      </c>
      <c r="F6" s="18">
        <v>20.88</v>
      </c>
      <c r="G6" s="26">
        <v>156.9</v>
      </c>
      <c r="H6" s="26">
        <v>5.9</v>
      </c>
      <c r="I6" s="26">
        <v>7.2</v>
      </c>
      <c r="J6" s="27">
        <v>17</v>
      </c>
    </row>
    <row r="7" spans="1:10">
      <c r="A7" s="13"/>
      <c r="B7" s="14" t="s">
        <v>18</v>
      </c>
      <c r="C7" s="15" t="s">
        <v>25</v>
      </c>
      <c r="D7" s="16" t="s">
        <v>26</v>
      </c>
      <c r="E7" s="17">
        <v>200</v>
      </c>
      <c r="F7" s="18">
        <v>37.21</v>
      </c>
      <c r="G7" s="26">
        <v>458.2</v>
      </c>
      <c r="H7" s="26">
        <v>29.6</v>
      </c>
      <c r="I7" s="26">
        <v>29.7</v>
      </c>
      <c r="J7" s="28">
        <v>18</v>
      </c>
    </row>
    <row r="8" spans="1:10">
      <c r="A8" s="13"/>
      <c r="B8" s="19" t="s">
        <v>24</v>
      </c>
      <c r="C8" s="20" t="s">
        <v>27</v>
      </c>
      <c r="D8" s="21" t="s">
        <v>31</v>
      </c>
      <c r="E8" s="22">
        <v>200</v>
      </c>
      <c r="F8" s="23">
        <v>4.8600000000000003</v>
      </c>
      <c r="G8" s="29">
        <v>50.6</v>
      </c>
      <c r="H8" s="29">
        <v>0.2</v>
      </c>
      <c r="I8" s="29">
        <v>0.1</v>
      </c>
      <c r="J8" s="28">
        <v>12.2</v>
      </c>
    </row>
    <row r="9" spans="1:10">
      <c r="A9" s="13"/>
      <c r="B9" s="19" t="s">
        <v>14</v>
      </c>
      <c r="C9" s="20" t="s">
        <v>15</v>
      </c>
      <c r="D9" s="21" t="s">
        <v>19</v>
      </c>
      <c r="E9" s="22">
        <v>60</v>
      </c>
      <c r="F9" s="23">
        <v>3.36</v>
      </c>
      <c r="G9" s="29">
        <v>199.2</v>
      </c>
      <c r="H9" s="29">
        <v>6.5</v>
      </c>
      <c r="I9" s="29">
        <v>0.7</v>
      </c>
      <c r="J9" s="28">
        <v>41.8</v>
      </c>
    </row>
    <row r="10" spans="1:10">
      <c r="B10" s="20"/>
      <c r="C10" s="20" t="s">
        <v>15</v>
      </c>
      <c r="D10" s="21" t="s">
        <v>32</v>
      </c>
      <c r="E10" s="22">
        <v>60</v>
      </c>
      <c r="F10" s="23">
        <v>12.6</v>
      </c>
      <c r="G10" s="29">
        <v>32.1</v>
      </c>
      <c r="H10" s="29">
        <v>2.5</v>
      </c>
      <c r="I10" s="29">
        <v>0.9</v>
      </c>
      <c r="J10" s="28">
        <v>3.5</v>
      </c>
    </row>
    <row r="11" spans="1:10">
      <c r="B11" s="20"/>
      <c r="C11" s="30"/>
      <c r="D11" s="31" t="s">
        <v>20</v>
      </c>
      <c r="E11" s="32">
        <f t="shared" ref="E11" si="0">SUM(E5:E10)</f>
        <v>830</v>
      </c>
      <c r="F11" s="33">
        <f>SUM(F4:F10)</f>
        <v>94.399999999999991</v>
      </c>
      <c r="G11" s="34">
        <f>SUM(G4:G10)</f>
        <v>988.1</v>
      </c>
      <c r="H11" s="34">
        <f>SUM(H4:H10)</f>
        <v>47.400000000000006</v>
      </c>
      <c r="I11" s="34">
        <f>SUM(I4:I10)</f>
        <v>39.1</v>
      </c>
      <c r="J11" s="35">
        <f>SUM(J4:J10)</f>
        <v>111.5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2024-11-27T07:47:32Z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